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<sst xmlns="http://schemas.openxmlformats.org/spreadsheetml/2006/main" count="282" uniqueCount="54">
  <si>
    <t>Team</t>
  </si>
  <si>
    <t>HP</t>
  </si>
  <si>
    <t>HR</t>
  </si>
  <si>
    <t>HE</t>
  </si>
  <si>
    <t>PR</t>
  </si>
  <si>
    <t>PE</t>
  </si>
  <si>
    <t>RE</t>
  </si>
  <si>
    <t>totaal</t>
  </si>
  <si>
    <t>H</t>
  </si>
  <si>
    <t>R</t>
  </si>
  <si>
    <t>P</t>
  </si>
  <si>
    <t>E</t>
  </si>
  <si>
    <t>Individueel</t>
  </si>
  <si>
    <t>datum</t>
  </si>
  <si>
    <t xml:space="preserve">1 ste ronde </t>
  </si>
  <si>
    <t>2 de ronde</t>
  </si>
  <si>
    <t>3de ronde</t>
  </si>
  <si>
    <t>4de ronde</t>
  </si>
  <si>
    <t>percetage</t>
  </si>
  <si>
    <t>loc.</t>
  </si>
  <si>
    <t>Rik</t>
  </si>
  <si>
    <t>Peter</t>
  </si>
  <si>
    <t>Hans</t>
  </si>
  <si>
    <t>Emiel</t>
  </si>
  <si>
    <t>Tussenstand op 16 sept.</t>
  </si>
  <si>
    <t>Tussenstand op 29 sept.</t>
  </si>
  <si>
    <t>Tussenstand op 13 okt.</t>
  </si>
  <si>
    <t>RONDEWINNAAR</t>
  </si>
  <si>
    <t>EMIEL   : 53,06 %</t>
  </si>
  <si>
    <t>percentage</t>
  </si>
  <si>
    <t>Tussenstand op 28 okt.</t>
  </si>
  <si>
    <t>Tussenstand op 10 nov.</t>
  </si>
  <si>
    <t>Tussenstand op 25 nov.</t>
  </si>
  <si>
    <t>RONDE</t>
  </si>
  <si>
    <t>PETER    :55,94 %</t>
  </si>
  <si>
    <t>Tussenstand op 9 dec.</t>
  </si>
  <si>
    <t>STAND</t>
  </si>
  <si>
    <t>Tussenstand op 18 jan.</t>
  </si>
  <si>
    <t>5de ronde</t>
  </si>
  <si>
    <t>Tussenstand op 2 feb.</t>
  </si>
  <si>
    <t>HANS   : 54,08 %</t>
  </si>
  <si>
    <t>Tussenstand op 16 feb.</t>
  </si>
  <si>
    <t>Tussenstand op 2 mrt.</t>
  </si>
  <si>
    <t>Tussenstand op 17 mrt.</t>
  </si>
  <si>
    <t>PETER  : 55,50 %</t>
  </si>
  <si>
    <t>6de ronde</t>
  </si>
  <si>
    <t>Tussenstand op 31 mrt.</t>
  </si>
  <si>
    <t>Tussenstand op 14 apr.</t>
  </si>
  <si>
    <t>HANS    :  61,62 %</t>
  </si>
  <si>
    <t>Tussenstand op 12 mei.</t>
  </si>
  <si>
    <t>Tussenstand op 26 mei.</t>
  </si>
  <si>
    <t>Tussenstand op 29 apr.</t>
  </si>
  <si>
    <t>EMIEL    :   55,94 %</t>
  </si>
  <si>
    <t>Tussenstand op 7 juni.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</si>
</sst>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2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1" xfId="0" applyNumberFormat="1" applyFill="1" applyBorder="1" applyAlignment="1">
      <alignment/>
    </xf>
    <xf numFmtId="0" fontId="2" fillId="0" borderId="0" xfId="0" applyFont="1" applyFill="1" applyAlignment="1">
      <alignment/>
    </xf>
    <xf numFmtId="2" fontId="0" fillId="6" borderId="1" xfId="0" applyNumberForma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2" fillId="6" borderId="6" xfId="0" applyFont="1" applyFill="1" applyBorder="1" applyAlignment="1">
      <alignment/>
    </xf>
    <xf numFmtId="0" fontId="0" fillId="6" borderId="7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9" xfId="0" applyFill="1" applyBorder="1" applyAlignment="1">
      <alignment/>
    </xf>
    <xf numFmtId="2" fontId="2" fillId="6" borderId="0" xfId="0" applyNumberFormat="1" applyFont="1" applyFill="1" applyBorder="1" applyAlignment="1">
      <alignment/>
    </xf>
    <xf numFmtId="2" fontId="0" fillId="6" borderId="10" xfId="0" applyNumberForma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6" borderId="9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1" xfId="0" applyNumberFormat="1" applyFill="1" applyBorder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2" fontId="0" fillId="7" borderId="1" xfId="0" applyNumberFormat="1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3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2" fillId="9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2" fillId="4" borderId="0" xfId="0" applyFont="1" applyFill="1" applyAlignment="1">
      <alignment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" fontId="2" fillId="0" borderId="0" xfId="0" applyNumberFormat="1" applyFont="1" applyAlignment="1">
      <alignment/>
    </xf>
    <xf numFmtId="0" fontId="4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2" fontId="0" fillId="10" borderId="1" xfId="0" applyNumberFormat="1" applyFill="1" applyBorder="1" applyAlignment="1">
      <alignment/>
    </xf>
    <xf numFmtId="2" fontId="0" fillId="10" borderId="2" xfId="0" applyNumberFormat="1" applyFill="1" applyBorder="1" applyAlignment="1">
      <alignment/>
    </xf>
    <xf numFmtId="0" fontId="2" fillId="11" borderId="0" xfId="0" applyFont="1" applyFill="1" applyAlignment="1">
      <alignment/>
    </xf>
    <xf numFmtId="0" fontId="0" fillId="11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10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0" fontId="4" fillId="11" borderId="0" xfId="0" applyFont="1" applyFill="1" applyAlignment="1">
      <alignment/>
    </xf>
    <xf numFmtId="0" fontId="0" fillId="0" borderId="0" xfId="0" applyBorder="1" applyAlignment="1">
      <alignment/>
    </xf>
    <xf numFmtId="0" fontId="0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2" fillId="12" borderId="0" xfId="0" applyFont="1" applyFill="1" applyAlignment="1">
      <alignment/>
    </xf>
    <xf numFmtId="0" fontId="0" fillId="12" borderId="0" xfId="0" applyFill="1" applyAlignment="1">
      <alignment/>
    </xf>
    <xf numFmtId="2" fontId="0" fillId="12" borderId="1" xfId="0" applyNumberFormat="1" applyFill="1" applyBorder="1" applyAlignment="1">
      <alignment/>
    </xf>
    <xf numFmtId="2" fontId="0" fillId="12" borderId="2" xfId="0" applyNumberFormat="1" applyFill="1" applyBorder="1" applyAlignment="1">
      <alignment/>
    </xf>
    <xf numFmtId="0" fontId="4" fillId="13" borderId="0" xfId="0" applyFont="1" applyFill="1" applyAlignment="1">
      <alignment/>
    </xf>
    <xf numFmtId="0" fontId="2" fillId="13" borderId="0" xfId="0" applyFont="1" applyFill="1" applyAlignment="1">
      <alignment/>
    </xf>
    <xf numFmtId="0" fontId="0" fillId="13" borderId="2" xfId="0" applyFill="1" applyBorder="1" applyAlignment="1">
      <alignment/>
    </xf>
    <xf numFmtId="0" fontId="0" fillId="13" borderId="3" xfId="0" applyFill="1" applyBorder="1" applyAlignment="1">
      <alignment/>
    </xf>
    <xf numFmtId="0" fontId="0" fillId="13" borderId="4" xfId="0" applyFill="1" applyBorder="1" applyAlignment="1">
      <alignment/>
    </xf>
    <xf numFmtId="0" fontId="2" fillId="9" borderId="0" xfId="0" applyFont="1" applyFill="1" applyAlignment="1">
      <alignment/>
    </xf>
    <xf numFmtId="0" fontId="0" fillId="9" borderId="1" xfId="0" applyFill="1" applyBorder="1" applyAlignment="1">
      <alignment/>
    </xf>
    <xf numFmtId="0" fontId="0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" fillId="7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6.421875" style="0" customWidth="1"/>
    <col min="3" max="3" width="7.00390625" style="17" customWidth="1"/>
    <col min="4" max="4" width="6.7109375" style="17" customWidth="1"/>
    <col min="5" max="5" width="6.28125" style="17" customWidth="1"/>
    <col min="6" max="6" width="7.00390625" style="0" customWidth="1"/>
    <col min="7" max="7" width="6.421875" style="0" customWidth="1"/>
    <col min="8" max="8" width="6.7109375" style="0" customWidth="1"/>
    <col min="9" max="9" width="5.7109375" style="0" customWidth="1"/>
    <col min="10" max="10" width="6.57421875" style="0" customWidth="1"/>
    <col min="11" max="11" width="5.8515625" style="0" customWidth="1"/>
    <col min="12" max="12" width="6.8515625" style="0" customWidth="1"/>
    <col min="13" max="13" width="5.8515625" style="0" customWidth="1"/>
    <col min="14" max="15" width="6.28125" style="0" customWidth="1"/>
    <col min="16" max="17" width="6.57421875" style="0" customWidth="1"/>
    <col min="18" max="21" width="7.140625" style="0" customWidth="1"/>
    <col min="24" max="24" width="9.7109375" style="0" customWidth="1"/>
    <col min="27" max="27" width="9.7109375" style="0" customWidth="1"/>
  </cols>
  <sheetData>
    <row r="1" spans="2:20" ht="12.75">
      <c r="B1" s="27" t="s">
        <v>13</v>
      </c>
      <c r="C1" s="68">
        <v>40072</v>
      </c>
      <c r="D1" s="68">
        <v>40085</v>
      </c>
      <c r="E1" s="68">
        <v>40099</v>
      </c>
      <c r="F1" s="68">
        <v>40127</v>
      </c>
      <c r="G1" s="68">
        <v>40114</v>
      </c>
      <c r="H1" s="68">
        <v>40142</v>
      </c>
      <c r="I1" s="68">
        <v>40156</v>
      </c>
      <c r="J1" s="68">
        <v>40196</v>
      </c>
      <c r="K1" s="68">
        <v>40211</v>
      </c>
      <c r="L1" s="70">
        <v>40225</v>
      </c>
      <c r="M1" s="70">
        <v>40239</v>
      </c>
      <c r="N1" s="70">
        <v>40254</v>
      </c>
      <c r="O1" s="70">
        <v>40268</v>
      </c>
      <c r="P1" s="70">
        <v>40282</v>
      </c>
      <c r="Q1" s="70">
        <v>40297</v>
      </c>
      <c r="R1" s="70">
        <v>40310</v>
      </c>
      <c r="S1" s="70">
        <v>40324</v>
      </c>
      <c r="T1" s="70">
        <v>40336</v>
      </c>
    </row>
    <row r="2" spans="2:20" ht="12.75">
      <c r="B2" s="27" t="s">
        <v>19</v>
      </c>
      <c r="C2" s="69" t="s">
        <v>20</v>
      </c>
      <c r="D2" s="69" t="s">
        <v>21</v>
      </c>
      <c r="E2" s="69" t="s">
        <v>22</v>
      </c>
      <c r="F2" s="69" t="s">
        <v>20</v>
      </c>
      <c r="G2" s="69" t="s">
        <v>23</v>
      </c>
      <c r="H2" s="69" t="s">
        <v>23</v>
      </c>
      <c r="I2" s="69" t="s">
        <v>22</v>
      </c>
      <c r="J2" s="69" t="s">
        <v>21</v>
      </c>
      <c r="K2" s="69" t="s">
        <v>20</v>
      </c>
      <c r="L2" s="5" t="s">
        <v>21</v>
      </c>
      <c r="M2" s="5" t="s">
        <v>22</v>
      </c>
      <c r="N2" s="5" t="s">
        <v>23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20</v>
      </c>
      <c r="T2" s="5" t="s">
        <v>21</v>
      </c>
    </row>
    <row r="3" ht="13.5" thickBot="1"/>
    <row r="4" spans="2:32" ht="12.75">
      <c r="B4" s="27"/>
      <c r="C4" s="10" t="s">
        <v>27</v>
      </c>
      <c r="D4" s="9"/>
      <c r="E4" s="9"/>
      <c r="F4" s="25" t="s">
        <v>27</v>
      </c>
      <c r="G4" s="24"/>
      <c r="H4" s="24"/>
      <c r="I4" s="50" t="s">
        <v>27</v>
      </c>
      <c r="J4" s="51"/>
      <c r="K4" s="51"/>
      <c r="L4" s="73" t="s">
        <v>27</v>
      </c>
      <c r="M4" s="74"/>
      <c r="N4" s="74"/>
      <c r="O4" s="87" t="s">
        <v>27</v>
      </c>
      <c r="P4" s="88"/>
      <c r="Q4" s="88"/>
      <c r="R4" s="96" t="s">
        <v>27</v>
      </c>
      <c r="S4" s="63"/>
      <c r="T4" s="63"/>
      <c r="V4" s="30" t="s">
        <v>7</v>
      </c>
      <c r="W4" s="31"/>
      <c r="X4" s="31"/>
      <c r="Y4" s="32" t="s">
        <v>7</v>
      </c>
      <c r="Z4" s="33"/>
      <c r="AA4" s="63"/>
      <c r="AB4" s="63" t="s">
        <v>7</v>
      </c>
      <c r="AC4" s="63"/>
      <c r="AD4" s="63" t="s">
        <v>36</v>
      </c>
      <c r="AE4" s="63" t="s">
        <v>7</v>
      </c>
      <c r="AF4" s="63"/>
    </row>
    <row r="5" spans="2:32" ht="15">
      <c r="B5" s="27"/>
      <c r="C5" s="15" t="s">
        <v>28</v>
      </c>
      <c r="D5" s="29"/>
      <c r="E5" s="29"/>
      <c r="F5" s="66" t="s">
        <v>34</v>
      </c>
      <c r="G5" s="67"/>
      <c r="H5" s="67"/>
      <c r="I5" s="71" t="s">
        <v>40</v>
      </c>
      <c r="J5" s="72"/>
      <c r="K5" s="72"/>
      <c r="L5" s="82" t="s">
        <v>44</v>
      </c>
      <c r="M5" s="77"/>
      <c r="N5" s="77"/>
      <c r="O5" s="91" t="s">
        <v>48</v>
      </c>
      <c r="P5" s="92"/>
      <c r="Q5" s="92"/>
      <c r="R5" s="101" t="s">
        <v>52</v>
      </c>
      <c r="S5" s="102"/>
      <c r="T5" s="102"/>
      <c r="V5" s="34" t="s">
        <v>18</v>
      </c>
      <c r="W5" s="35"/>
      <c r="X5" s="35"/>
      <c r="Y5" s="36" t="s">
        <v>29</v>
      </c>
      <c r="Z5" s="37"/>
      <c r="AA5" s="63"/>
      <c r="AB5" s="63" t="s">
        <v>29</v>
      </c>
      <c r="AC5" s="63" t="s">
        <v>0</v>
      </c>
      <c r="AD5" s="63"/>
      <c r="AE5" s="63" t="s">
        <v>29</v>
      </c>
      <c r="AF5" s="63" t="s">
        <v>12</v>
      </c>
    </row>
    <row r="6" spans="2:32" ht="12.75">
      <c r="B6" s="27" t="s">
        <v>0</v>
      </c>
      <c r="C6" s="12" t="s">
        <v>14</v>
      </c>
      <c r="D6" s="13"/>
      <c r="E6" s="14"/>
      <c r="F6" s="21" t="s">
        <v>15</v>
      </c>
      <c r="G6" s="22"/>
      <c r="H6" s="23"/>
      <c r="I6" s="53" t="s">
        <v>16</v>
      </c>
      <c r="J6" s="54"/>
      <c r="K6" s="55"/>
      <c r="L6" s="78" t="s">
        <v>17</v>
      </c>
      <c r="M6" s="79"/>
      <c r="N6" s="79"/>
      <c r="O6" s="93" t="s">
        <v>38</v>
      </c>
      <c r="P6" s="94"/>
      <c r="Q6" s="95"/>
      <c r="R6" s="103" t="s">
        <v>45</v>
      </c>
      <c r="S6" s="51"/>
      <c r="T6" s="104"/>
      <c r="V6" s="34" t="s">
        <v>0</v>
      </c>
      <c r="W6" s="35"/>
      <c r="X6" s="35"/>
      <c r="Y6" s="38" t="s">
        <v>12</v>
      </c>
      <c r="Z6" s="37"/>
      <c r="AA6" s="63"/>
      <c r="AB6" s="63"/>
      <c r="AC6" s="63"/>
      <c r="AD6" s="63"/>
      <c r="AE6" s="63"/>
      <c r="AF6" s="63"/>
    </row>
    <row r="7" spans="2:32" ht="15.75">
      <c r="B7" s="56" t="s">
        <v>1</v>
      </c>
      <c r="C7" s="11">
        <v>43.67</v>
      </c>
      <c r="D7" s="11"/>
      <c r="E7" s="11"/>
      <c r="F7" s="26">
        <v>43.08</v>
      </c>
      <c r="G7" s="26"/>
      <c r="H7" s="26"/>
      <c r="I7" s="52"/>
      <c r="J7" s="52">
        <v>49.42</v>
      </c>
      <c r="K7" s="52"/>
      <c r="L7" s="75"/>
      <c r="M7" s="75"/>
      <c r="N7" s="76">
        <v>55.5</v>
      </c>
      <c r="O7" s="89">
        <v>63.5</v>
      </c>
      <c r="P7" s="89"/>
      <c r="Q7" s="90"/>
      <c r="R7" s="97"/>
      <c r="S7" s="97"/>
      <c r="T7" s="97">
        <v>42.5</v>
      </c>
      <c r="V7" s="39">
        <f aca="true" t="shared" si="0" ref="V7:V12">SUM(C7:T7)/6</f>
        <v>49.61166666666667</v>
      </c>
      <c r="W7" s="40" t="s">
        <v>1</v>
      </c>
      <c r="X7" s="35"/>
      <c r="Y7" s="28">
        <f>(C7+D8+E9+G8+F7+H9+I9+J7+K8+L9+M8+N7+O7+P9+Q8+R9+S8+T7)/18</f>
        <v>49.63611111111111</v>
      </c>
      <c r="Z7" s="41" t="s">
        <v>8</v>
      </c>
      <c r="AA7" s="63"/>
      <c r="AB7" s="64">
        <v>50.63833333333333</v>
      </c>
      <c r="AC7" s="63" t="s">
        <v>4</v>
      </c>
      <c r="AD7" s="65">
        <v>1</v>
      </c>
      <c r="AE7" s="64">
        <v>50.32055555555556</v>
      </c>
      <c r="AF7" s="63" t="s">
        <v>9</v>
      </c>
    </row>
    <row r="8" spans="2:32" ht="15.75">
      <c r="B8" s="56" t="s">
        <v>2</v>
      </c>
      <c r="C8" s="11"/>
      <c r="D8" s="11">
        <v>48.83</v>
      </c>
      <c r="E8" s="11"/>
      <c r="F8" s="26"/>
      <c r="G8" s="26">
        <v>36.75</v>
      </c>
      <c r="H8" s="26"/>
      <c r="I8" s="52"/>
      <c r="J8" s="52"/>
      <c r="K8" s="52">
        <v>57.33</v>
      </c>
      <c r="L8" s="75"/>
      <c r="M8" s="75">
        <v>43.83</v>
      </c>
      <c r="N8" s="76"/>
      <c r="O8" s="89"/>
      <c r="P8" s="89"/>
      <c r="Q8" s="90">
        <v>69.62</v>
      </c>
      <c r="R8" s="97"/>
      <c r="S8" s="97">
        <v>43.25</v>
      </c>
      <c r="T8" s="97"/>
      <c r="V8" s="39">
        <f t="shared" si="0"/>
        <v>49.935</v>
      </c>
      <c r="W8" s="40" t="s">
        <v>2</v>
      </c>
      <c r="X8" s="35"/>
      <c r="Y8" s="28">
        <f>(C12+E10+D8+G8+F12+H10+I10+J12+K8+L10+M8+N12+O12+P10+Q8+R10+S8+T12)/18</f>
        <v>50.32055555555556</v>
      </c>
      <c r="Z8" s="41" t="s">
        <v>9</v>
      </c>
      <c r="AA8" s="63"/>
      <c r="AB8" s="64">
        <v>50.38833333333333</v>
      </c>
      <c r="AC8" s="63" t="s">
        <v>6</v>
      </c>
      <c r="AD8" s="65">
        <v>2</v>
      </c>
      <c r="AE8" s="64">
        <v>50.105</v>
      </c>
      <c r="AF8" s="63" t="s">
        <v>10</v>
      </c>
    </row>
    <row r="9" spans="2:32" ht="15.75">
      <c r="B9" s="56" t="s">
        <v>3</v>
      </c>
      <c r="C9" s="11"/>
      <c r="D9" s="11"/>
      <c r="E9" s="11">
        <v>51.67</v>
      </c>
      <c r="F9" s="26"/>
      <c r="G9" s="26"/>
      <c r="H9" s="26">
        <v>38.5</v>
      </c>
      <c r="I9" s="52">
        <v>55.5</v>
      </c>
      <c r="J9" s="52"/>
      <c r="K9" s="52"/>
      <c r="L9" s="75">
        <v>45.17</v>
      </c>
      <c r="M9" s="75"/>
      <c r="N9" s="76"/>
      <c r="O9" s="89"/>
      <c r="P9" s="89">
        <v>51.75</v>
      </c>
      <c r="Q9" s="90"/>
      <c r="R9" s="97">
        <v>53.58</v>
      </c>
      <c r="S9" s="97"/>
      <c r="T9" s="97"/>
      <c r="V9" s="39">
        <f t="shared" si="0"/>
        <v>49.36166666666667</v>
      </c>
      <c r="W9" s="40" t="s">
        <v>3</v>
      </c>
      <c r="X9" s="35"/>
      <c r="Y9" s="28">
        <f>(D11+E10+C7+G11+F7+H10+I10+J7+K11+L10+M11+N7+O7+P10+Q11+R10+S11+T7)/18</f>
        <v>50.105</v>
      </c>
      <c r="Z9" s="41" t="s">
        <v>10</v>
      </c>
      <c r="AA9" s="63"/>
      <c r="AB9" s="64">
        <v>50.065</v>
      </c>
      <c r="AC9" s="63" t="s">
        <v>5</v>
      </c>
      <c r="AD9" s="65">
        <v>3</v>
      </c>
      <c r="AE9" s="64">
        <v>49.93833333333334</v>
      </c>
      <c r="AF9" s="63" t="s">
        <v>11</v>
      </c>
    </row>
    <row r="10" spans="2:32" ht="15.75">
      <c r="B10" s="56" t="s">
        <v>4</v>
      </c>
      <c r="C10" s="11"/>
      <c r="D10" s="11"/>
      <c r="E10" s="11">
        <v>48.33</v>
      </c>
      <c r="F10" s="26"/>
      <c r="G10" s="26"/>
      <c r="H10" s="26">
        <v>61.5</v>
      </c>
      <c r="I10" s="52">
        <v>44.5</v>
      </c>
      <c r="J10" s="52"/>
      <c r="K10" s="52"/>
      <c r="L10" s="75">
        <v>54.83</v>
      </c>
      <c r="M10" s="75"/>
      <c r="N10" s="76"/>
      <c r="O10" s="89"/>
      <c r="P10" s="89">
        <v>48.25</v>
      </c>
      <c r="Q10" s="90"/>
      <c r="R10" s="97">
        <v>46.42</v>
      </c>
      <c r="S10" s="97"/>
      <c r="T10" s="97"/>
      <c r="V10" s="39">
        <f t="shared" si="0"/>
        <v>50.63833333333333</v>
      </c>
      <c r="W10" s="40" t="s">
        <v>4</v>
      </c>
      <c r="X10" s="35"/>
      <c r="Y10" s="28">
        <f>(C12+D11+G11+E9+F12+H9+I9+J12+K11+L9+M11+N12+O12+P9+Q11+R9+S11+T12)/18</f>
        <v>49.93833333333334</v>
      </c>
      <c r="Z10" s="41" t="s">
        <v>11</v>
      </c>
      <c r="AA10" s="63"/>
      <c r="AB10" s="64">
        <v>49.935</v>
      </c>
      <c r="AC10" s="63" t="s">
        <v>2</v>
      </c>
      <c r="AD10" s="65">
        <v>4</v>
      </c>
      <c r="AE10" s="64">
        <v>49.63611111111111</v>
      </c>
      <c r="AF10" s="63" t="s">
        <v>8</v>
      </c>
    </row>
    <row r="11" spans="2:32" ht="15.75">
      <c r="B11" s="56" t="s">
        <v>5</v>
      </c>
      <c r="C11" s="11"/>
      <c r="D11" s="11">
        <v>51.17</v>
      </c>
      <c r="E11" s="11"/>
      <c r="F11" s="26"/>
      <c r="G11" s="26">
        <v>63.25</v>
      </c>
      <c r="H11" s="26"/>
      <c r="I11" s="52"/>
      <c r="J11" s="52"/>
      <c r="K11" s="52">
        <v>42.67</v>
      </c>
      <c r="L11" s="75"/>
      <c r="M11" s="75">
        <v>56.17</v>
      </c>
      <c r="N11" s="76"/>
      <c r="O11" s="89"/>
      <c r="P11" s="89"/>
      <c r="Q11" s="90">
        <v>30.38</v>
      </c>
      <c r="R11" s="97"/>
      <c r="S11" s="97">
        <v>56.75</v>
      </c>
      <c r="T11" s="97"/>
      <c r="V11" s="39">
        <f t="shared" si="0"/>
        <v>50.065</v>
      </c>
      <c r="W11" s="40" t="s">
        <v>5</v>
      </c>
      <c r="X11" s="35"/>
      <c r="Y11" s="35"/>
      <c r="Z11" s="37"/>
      <c r="AA11" s="63"/>
      <c r="AB11" s="64">
        <v>49.61166666666667</v>
      </c>
      <c r="AC11" s="63" t="s">
        <v>1</v>
      </c>
      <c r="AD11" s="65">
        <v>5</v>
      </c>
      <c r="AE11" s="63"/>
      <c r="AF11" s="63"/>
    </row>
    <row r="12" spans="2:32" ht="16.5" thickBot="1">
      <c r="B12" s="56" t="s">
        <v>6</v>
      </c>
      <c r="C12" s="11">
        <v>56.33</v>
      </c>
      <c r="D12" s="11"/>
      <c r="E12" s="11"/>
      <c r="F12" s="26">
        <v>56.92</v>
      </c>
      <c r="G12" s="26"/>
      <c r="H12" s="26"/>
      <c r="I12" s="52"/>
      <c r="J12" s="52">
        <v>50.58</v>
      </c>
      <c r="K12" s="52"/>
      <c r="L12" s="75"/>
      <c r="M12" s="75"/>
      <c r="N12" s="76">
        <v>44.5</v>
      </c>
      <c r="O12" s="89">
        <v>36.5</v>
      </c>
      <c r="P12" s="89"/>
      <c r="Q12" s="90"/>
      <c r="R12" s="97"/>
      <c r="S12" s="97"/>
      <c r="T12" s="97">
        <v>57.5</v>
      </c>
      <c r="V12" s="39">
        <f t="shared" si="0"/>
        <v>50.38833333333333</v>
      </c>
      <c r="W12" s="42" t="s">
        <v>6</v>
      </c>
      <c r="X12" s="43"/>
      <c r="Y12" s="43"/>
      <c r="Z12" s="44"/>
      <c r="AA12" s="63"/>
      <c r="AB12" s="64">
        <v>49.36166666666667</v>
      </c>
      <c r="AC12" s="63" t="s">
        <v>3</v>
      </c>
      <c r="AD12" s="65">
        <v>6</v>
      </c>
      <c r="AE12" s="63"/>
      <c r="AF12" s="63"/>
    </row>
    <row r="13" spans="2:32" ht="15.75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3"/>
      <c r="S13" s="83"/>
      <c r="T13" s="83"/>
      <c r="V13" s="58"/>
      <c r="W13" s="59"/>
      <c r="X13" s="60"/>
      <c r="Y13" s="60"/>
      <c r="Z13" s="60"/>
      <c r="AA13" s="17"/>
      <c r="AB13" s="16"/>
      <c r="AC13" s="17"/>
      <c r="AD13" s="20"/>
      <c r="AE13" s="17"/>
      <c r="AF13" s="17"/>
    </row>
    <row r="14" spans="1:22" s="17" customFormat="1" ht="12.75">
      <c r="A14" s="7"/>
      <c r="B14" s="1" t="s">
        <v>49</v>
      </c>
      <c r="D14" s="18"/>
      <c r="F14"/>
      <c r="G14"/>
      <c r="H14" s="1" t="s">
        <v>50</v>
      </c>
      <c r="I14"/>
      <c r="J14"/>
      <c r="K14"/>
      <c r="L14"/>
      <c r="M14"/>
      <c r="N14" s="1" t="s">
        <v>53</v>
      </c>
      <c r="O14"/>
      <c r="P14"/>
      <c r="Q14"/>
      <c r="R14"/>
      <c r="S14"/>
      <c r="T14"/>
      <c r="U14"/>
      <c r="V14" s="60"/>
    </row>
    <row r="15" spans="1:32" ht="15.75">
      <c r="A15" s="98"/>
      <c r="B15" s="6" t="s">
        <v>8</v>
      </c>
      <c r="C15" s="19">
        <v>53.58</v>
      </c>
      <c r="D15" s="20"/>
      <c r="E15" s="19" t="s">
        <v>3</v>
      </c>
      <c r="F15" s="6">
        <v>53.58</v>
      </c>
      <c r="H15" s="6" t="s">
        <v>11</v>
      </c>
      <c r="I15" s="6">
        <v>55.165</v>
      </c>
      <c r="J15" s="8"/>
      <c r="K15" s="19" t="s">
        <v>5</v>
      </c>
      <c r="L15" s="49">
        <v>56.75</v>
      </c>
      <c r="N15" s="6" t="s">
        <v>11</v>
      </c>
      <c r="O15" s="3">
        <v>55.94333333333333</v>
      </c>
      <c r="P15" s="8"/>
      <c r="Q15" s="6" t="s">
        <v>6</v>
      </c>
      <c r="R15" s="49">
        <v>57.5</v>
      </c>
      <c r="S15" s="83"/>
      <c r="T15" s="83"/>
      <c r="V15" s="58"/>
      <c r="W15" s="59"/>
      <c r="X15" s="60"/>
      <c r="Y15" s="60"/>
      <c r="Z15" s="60"/>
      <c r="AA15" s="17"/>
      <c r="AB15" s="16"/>
      <c r="AC15" s="17"/>
      <c r="AD15" s="20"/>
      <c r="AE15" s="17"/>
      <c r="AF15" s="17"/>
    </row>
    <row r="16" spans="1:32" ht="15.75">
      <c r="A16" s="99" t="s">
        <v>33</v>
      </c>
      <c r="B16" s="6" t="s">
        <v>11</v>
      </c>
      <c r="C16" s="19">
        <v>53.58</v>
      </c>
      <c r="D16" s="20"/>
      <c r="E16" s="19" t="s">
        <v>4</v>
      </c>
      <c r="F16" s="6">
        <v>46.42</v>
      </c>
      <c r="H16" s="6" t="s">
        <v>10</v>
      </c>
      <c r="I16" s="6">
        <v>51.585</v>
      </c>
      <c r="J16" s="8"/>
      <c r="K16" s="19" t="s">
        <v>3</v>
      </c>
      <c r="L16" s="6">
        <v>53.58</v>
      </c>
      <c r="N16" s="6" t="s">
        <v>9</v>
      </c>
      <c r="O16" s="3">
        <v>49.05666666666667</v>
      </c>
      <c r="P16" s="8"/>
      <c r="Q16" s="6" t="s">
        <v>5</v>
      </c>
      <c r="R16" s="49">
        <v>56.75</v>
      </c>
      <c r="S16" s="83"/>
      <c r="T16" s="83"/>
      <c r="V16" s="58"/>
      <c r="W16" s="59"/>
      <c r="X16" s="60"/>
      <c r="Y16" s="60"/>
      <c r="Z16" s="60"/>
      <c r="AA16" s="17"/>
      <c r="AB16" s="16"/>
      <c r="AC16" s="17"/>
      <c r="AD16" s="20"/>
      <c r="AE16" s="17"/>
      <c r="AF16" s="17"/>
    </row>
    <row r="17" spans="1:32" ht="15.75">
      <c r="A17" s="99">
        <v>6</v>
      </c>
      <c r="B17" s="6" t="s">
        <v>10</v>
      </c>
      <c r="C17" s="19">
        <v>46.42</v>
      </c>
      <c r="D17" s="20"/>
      <c r="E17" s="19" t="s">
        <v>1</v>
      </c>
      <c r="F17" s="6"/>
      <c r="H17" s="6" t="s">
        <v>8</v>
      </c>
      <c r="I17" s="6">
        <v>48.415</v>
      </c>
      <c r="J17" s="8"/>
      <c r="K17" s="19" t="s">
        <v>4</v>
      </c>
      <c r="L17" s="6">
        <v>46.42</v>
      </c>
      <c r="N17" s="6" t="s">
        <v>10</v>
      </c>
      <c r="O17" s="3">
        <v>48.55666666666667</v>
      </c>
      <c r="P17" s="8"/>
      <c r="Q17" s="6" t="s">
        <v>3</v>
      </c>
      <c r="R17" s="49">
        <v>53.58</v>
      </c>
      <c r="S17" s="83"/>
      <c r="T17" s="83"/>
      <c r="V17" s="58"/>
      <c r="W17" s="59"/>
      <c r="X17" s="60"/>
      <c r="Y17" s="60"/>
      <c r="Z17" s="60"/>
      <c r="AA17" s="17"/>
      <c r="AB17" s="16"/>
      <c r="AC17" s="17"/>
      <c r="AD17" s="20"/>
      <c r="AE17" s="17"/>
      <c r="AF17" s="17"/>
    </row>
    <row r="18" spans="1:32" ht="15.75">
      <c r="A18" s="100"/>
      <c r="B18" s="6" t="s">
        <v>9</v>
      </c>
      <c r="C18" s="19">
        <v>46.42</v>
      </c>
      <c r="D18" s="20"/>
      <c r="E18" s="19" t="s">
        <v>2</v>
      </c>
      <c r="F18" s="6"/>
      <c r="H18" s="6" t="s">
        <v>9</v>
      </c>
      <c r="I18" s="6">
        <v>44.835</v>
      </c>
      <c r="J18" s="8"/>
      <c r="K18" s="19" t="s">
        <v>2</v>
      </c>
      <c r="L18" s="49">
        <v>43.25</v>
      </c>
      <c r="N18" s="6" t="s">
        <v>8</v>
      </c>
      <c r="O18" s="3">
        <v>46.44333333333333</v>
      </c>
      <c r="P18" s="8"/>
      <c r="Q18" s="6" t="s">
        <v>4</v>
      </c>
      <c r="R18" s="49">
        <v>46.42</v>
      </c>
      <c r="S18" s="83"/>
      <c r="T18" s="83"/>
      <c r="V18" s="58"/>
      <c r="W18" s="59"/>
      <c r="X18" s="60"/>
      <c r="Y18" s="60"/>
      <c r="Z18" s="60"/>
      <c r="AA18" s="17"/>
      <c r="AB18" s="16"/>
      <c r="AC18" s="17"/>
      <c r="AD18" s="20"/>
      <c r="AE18" s="17"/>
      <c r="AF18" s="17"/>
    </row>
    <row r="19" spans="1:32" ht="15.75">
      <c r="A19" s="100"/>
      <c r="D19" s="20"/>
      <c r="E19" s="19" t="s">
        <v>5</v>
      </c>
      <c r="F19" s="6"/>
      <c r="J19" s="8"/>
      <c r="K19" s="19" t="s">
        <v>1</v>
      </c>
      <c r="L19" s="49"/>
      <c r="P19" s="8"/>
      <c r="Q19" s="6" t="s">
        <v>2</v>
      </c>
      <c r="R19" s="49">
        <v>43.25</v>
      </c>
      <c r="S19" s="83"/>
      <c r="T19" s="83"/>
      <c r="V19" s="58"/>
      <c r="W19" s="59"/>
      <c r="X19" s="60"/>
      <c r="Y19" s="60"/>
      <c r="Z19" s="60"/>
      <c r="AA19" s="17"/>
      <c r="AB19" s="16"/>
      <c r="AC19" s="17"/>
      <c r="AD19" s="20"/>
      <c r="AE19" s="17"/>
      <c r="AF19" s="17"/>
    </row>
    <row r="20" spans="1:32" ht="15.75">
      <c r="A20" s="100"/>
      <c r="D20" s="20"/>
      <c r="E20" s="19" t="s">
        <v>6</v>
      </c>
      <c r="F20" s="6"/>
      <c r="J20" s="8"/>
      <c r="K20" s="19" t="s">
        <v>6</v>
      </c>
      <c r="L20" s="49"/>
      <c r="P20" s="8"/>
      <c r="Q20" s="6" t="s">
        <v>1</v>
      </c>
      <c r="R20" s="49">
        <v>42.5</v>
      </c>
      <c r="S20" s="83"/>
      <c r="T20" s="83"/>
      <c r="V20" s="58"/>
      <c r="W20" s="59"/>
      <c r="X20" s="60"/>
      <c r="Y20" s="60"/>
      <c r="Z20" s="60"/>
      <c r="AA20" s="17"/>
      <c r="AB20" s="16"/>
      <c r="AC20" s="17"/>
      <c r="AD20" s="20"/>
      <c r="AE20" s="17"/>
      <c r="AF20" s="17"/>
    </row>
    <row r="21" spans="1:30" s="17" customFormat="1" ht="15.75">
      <c r="A21" s="18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0"/>
      <c r="T21" s="60"/>
      <c r="V21" s="58"/>
      <c r="W21" s="59"/>
      <c r="X21" s="60"/>
      <c r="Y21" s="60"/>
      <c r="Z21" s="60"/>
      <c r="AB21" s="16"/>
      <c r="AD21" s="20"/>
    </row>
    <row r="22" spans="1:22" s="17" customFormat="1" ht="12.75">
      <c r="A22" s="7"/>
      <c r="B22" s="1" t="s">
        <v>46</v>
      </c>
      <c r="D22" s="18"/>
      <c r="F22"/>
      <c r="G22"/>
      <c r="H22" s="1" t="s">
        <v>47</v>
      </c>
      <c r="I22"/>
      <c r="J22"/>
      <c r="K22"/>
      <c r="L22"/>
      <c r="M22"/>
      <c r="N22" s="1" t="s">
        <v>51</v>
      </c>
      <c r="O22"/>
      <c r="P22"/>
      <c r="Q22"/>
      <c r="R22"/>
      <c r="S22"/>
      <c r="T22"/>
      <c r="U22"/>
      <c r="V22" s="60"/>
    </row>
    <row r="23" spans="1:22" s="17" customFormat="1" ht="12.75">
      <c r="A23" s="84"/>
      <c r="B23" s="6" t="s">
        <v>10</v>
      </c>
      <c r="C23" s="19">
        <v>63.5</v>
      </c>
      <c r="D23" s="20">
        <v>1</v>
      </c>
      <c r="E23" s="19" t="s">
        <v>1</v>
      </c>
      <c r="F23" s="6">
        <v>63.5</v>
      </c>
      <c r="G23"/>
      <c r="H23" s="6" t="s">
        <v>8</v>
      </c>
      <c r="I23" s="6">
        <v>57.625</v>
      </c>
      <c r="J23" s="8">
        <v>1</v>
      </c>
      <c r="K23" s="6" t="s">
        <v>1</v>
      </c>
      <c r="L23" s="49">
        <v>63.5</v>
      </c>
      <c r="M23"/>
      <c r="N23" s="6" t="s">
        <v>8</v>
      </c>
      <c r="O23" s="3">
        <v>61.623333333333335</v>
      </c>
      <c r="P23" s="8">
        <v>1</v>
      </c>
      <c r="Q23" s="6" t="s">
        <v>2</v>
      </c>
      <c r="R23" s="49">
        <v>69.62</v>
      </c>
      <c r="S23" s="57"/>
      <c r="T23" s="57"/>
      <c r="U23" s="57"/>
      <c r="V23" s="60"/>
    </row>
    <row r="24" spans="1:22" s="17" customFormat="1" ht="15.75">
      <c r="A24" s="85" t="s">
        <v>33</v>
      </c>
      <c r="B24" s="6" t="s">
        <v>8</v>
      </c>
      <c r="C24" s="19">
        <v>63.5</v>
      </c>
      <c r="D24" s="20">
        <v>2</v>
      </c>
      <c r="E24" s="19" t="s">
        <v>6</v>
      </c>
      <c r="F24" s="6">
        <v>36.5</v>
      </c>
      <c r="G24"/>
      <c r="H24" s="6" t="s">
        <v>10</v>
      </c>
      <c r="I24" s="6">
        <v>55.875</v>
      </c>
      <c r="J24" s="8">
        <v>2</v>
      </c>
      <c r="K24" s="6" t="s">
        <v>3</v>
      </c>
      <c r="L24" s="49">
        <v>51.75</v>
      </c>
      <c r="M24"/>
      <c r="N24" s="6" t="s">
        <v>9</v>
      </c>
      <c r="O24" s="3">
        <v>51.45666666666667</v>
      </c>
      <c r="P24" s="8">
        <v>2</v>
      </c>
      <c r="Q24" s="6" t="s">
        <v>1</v>
      </c>
      <c r="R24" s="49">
        <v>63.5</v>
      </c>
      <c r="S24" s="57"/>
      <c r="T24" s="57"/>
      <c r="U24" s="57"/>
      <c r="V24" s="60"/>
    </row>
    <row r="25" spans="1:22" s="17" customFormat="1" ht="15.75">
      <c r="A25" s="85">
        <v>5</v>
      </c>
      <c r="B25" s="6" t="s">
        <v>9</v>
      </c>
      <c r="C25" s="19">
        <v>36.5</v>
      </c>
      <c r="D25" s="20">
        <v>3</v>
      </c>
      <c r="E25" s="19" t="s">
        <v>4</v>
      </c>
      <c r="F25" s="6"/>
      <c r="G25"/>
      <c r="H25" s="6" t="s">
        <v>11</v>
      </c>
      <c r="I25" s="6">
        <v>44.125</v>
      </c>
      <c r="J25" s="8">
        <v>3</v>
      </c>
      <c r="K25" s="6" t="s">
        <v>4</v>
      </c>
      <c r="L25" s="49">
        <v>48.25</v>
      </c>
      <c r="M25"/>
      <c r="N25" s="6" t="s">
        <v>10</v>
      </c>
      <c r="O25" s="3">
        <v>47.376666666666665</v>
      </c>
      <c r="P25" s="8">
        <v>3</v>
      </c>
      <c r="Q25" s="6" t="s">
        <v>3</v>
      </c>
      <c r="R25" s="49">
        <v>51.75</v>
      </c>
      <c r="S25" s="57"/>
      <c r="T25" s="57"/>
      <c r="U25" s="57"/>
      <c r="V25" s="60"/>
    </row>
    <row r="26" spans="1:22" s="17" customFormat="1" ht="12.75">
      <c r="A26" s="86"/>
      <c r="B26" s="6" t="s">
        <v>11</v>
      </c>
      <c r="C26" s="19">
        <v>36.5</v>
      </c>
      <c r="D26" s="20">
        <v>4</v>
      </c>
      <c r="E26" s="19" t="s">
        <v>3</v>
      </c>
      <c r="F26" s="6"/>
      <c r="G26"/>
      <c r="H26" s="6" t="s">
        <v>9</v>
      </c>
      <c r="I26" s="6">
        <v>42.375</v>
      </c>
      <c r="J26" s="8">
        <v>4</v>
      </c>
      <c r="K26" s="6" t="s">
        <v>6</v>
      </c>
      <c r="L26" s="49">
        <v>36.5</v>
      </c>
      <c r="M26"/>
      <c r="N26" s="6" t="s">
        <v>11</v>
      </c>
      <c r="O26" s="3">
        <v>39.54333333333333</v>
      </c>
      <c r="P26" s="8">
        <v>4</v>
      </c>
      <c r="Q26" s="6" t="s">
        <v>4</v>
      </c>
      <c r="R26" s="49">
        <v>48.25</v>
      </c>
      <c r="S26" s="57"/>
      <c r="T26" s="57"/>
      <c r="U26" s="57"/>
      <c r="V26" s="60"/>
    </row>
    <row r="27" spans="1:22" s="17" customFormat="1" ht="12.75">
      <c r="A27" s="86"/>
      <c r="B27"/>
      <c r="D27" s="20">
        <v>5</v>
      </c>
      <c r="E27" s="19" t="s">
        <v>5</v>
      </c>
      <c r="F27" s="6"/>
      <c r="G27"/>
      <c r="H27"/>
      <c r="I27"/>
      <c r="J27" s="8">
        <v>5</v>
      </c>
      <c r="K27" s="6" t="s">
        <v>5</v>
      </c>
      <c r="L27" s="49"/>
      <c r="M27"/>
      <c r="N27"/>
      <c r="O27"/>
      <c r="P27" s="8">
        <v>5</v>
      </c>
      <c r="Q27" s="6" t="s">
        <v>6</v>
      </c>
      <c r="R27" s="49">
        <v>36.5</v>
      </c>
      <c r="S27" s="57"/>
      <c r="T27" s="57"/>
      <c r="U27" s="57"/>
      <c r="V27" s="60"/>
    </row>
    <row r="28" spans="1:22" s="17" customFormat="1" ht="12.75">
      <c r="A28" s="86"/>
      <c r="B28"/>
      <c r="D28" s="20">
        <v>6</v>
      </c>
      <c r="E28" s="19" t="s">
        <v>2</v>
      </c>
      <c r="F28" s="6"/>
      <c r="G28"/>
      <c r="H28"/>
      <c r="I28"/>
      <c r="J28" s="8">
        <v>6</v>
      </c>
      <c r="K28" s="6" t="s">
        <v>2</v>
      </c>
      <c r="L28" s="49"/>
      <c r="M28"/>
      <c r="N28"/>
      <c r="O28"/>
      <c r="P28" s="8">
        <v>6</v>
      </c>
      <c r="Q28" s="6" t="s">
        <v>5</v>
      </c>
      <c r="R28" s="49">
        <v>30.38</v>
      </c>
      <c r="S28" s="57"/>
      <c r="T28" s="57"/>
      <c r="U28" s="57"/>
      <c r="V28" s="60"/>
    </row>
    <row r="29" spans="1:22" s="17" customFormat="1" ht="15.75">
      <c r="A29" s="18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59"/>
      <c r="Q29" s="60"/>
      <c r="R29" s="60"/>
      <c r="S29" s="60"/>
      <c r="T29" s="60"/>
      <c r="U29" s="60"/>
      <c r="V29" s="60"/>
    </row>
    <row r="30" spans="1:22" s="17" customFormat="1" ht="12.75">
      <c r="A30" s="7"/>
      <c r="B30" s="1" t="s">
        <v>41</v>
      </c>
      <c r="D30" s="18"/>
      <c r="F30"/>
      <c r="G30"/>
      <c r="H30" s="1" t="s">
        <v>42</v>
      </c>
      <c r="I30"/>
      <c r="J30"/>
      <c r="K30"/>
      <c r="L30"/>
      <c r="M30"/>
      <c r="N30" s="1" t="s">
        <v>43</v>
      </c>
      <c r="O30"/>
      <c r="P30"/>
      <c r="Q30"/>
      <c r="R30"/>
      <c r="S30"/>
      <c r="T30"/>
      <c r="U30"/>
      <c r="V30" s="60"/>
    </row>
    <row r="31" spans="1:22" s="17" customFormat="1" ht="12.75">
      <c r="A31" s="80"/>
      <c r="B31" s="6" t="s">
        <v>10</v>
      </c>
      <c r="C31" s="19">
        <v>54.83</v>
      </c>
      <c r="D31" s="20">
        <v>1</v>
      </c>
      <c r="E31" s="19" t="s">
        <v>4</v>
      </c>
      <c r="F31" s="6">
        <v>54.83</v>
      </c>
      <c r="G31"/>
      <c r="H31" s="6" t="s">
        <v>10</v>
      </c>
      <c r="I31" s="6">
        <v>55.5</v>
      </c>
      <c r="J31" s="8">
        <v>1</v>
      </c>
      <c r="K31" s="6" t="s">
        <v>5</v>
      </c>
      <c r="L31" s="49">
        <v>56.17</v>
      </c>
      <c r="M31"/>
      <c r="N31" s="6" t="s">
        <v>10</v>
      </c>
      <c r="O31" s="3">
        <v>55.5</v>
      </c>
      <c r="P31" s="8">
        <v>1</v>
      </c>
      <c r="Q31" s="6" t="s">
        <v>5</v>
      </c>
      <c r="R31" s="49">
        <v>56.17</v>
      </c>
      <c r="S31" s="57"/>
      <c r="T31" s="57"/>
      <c r="U31" s="57"/>
      <c r="V31" s="60"/>
    </row>
    <row r="32" spans="1:22" s="17" customFormat="1" ht="15.75">
      <c r="A32" s="81" t="s">
        <v>33</v>
      </c>
      <c r="B32" s="6" t="s">
        <v>9</v>
      </c>
      <c r="C32" s="19">
        <v>54.83</v>
      </c>
      <c r="D32" s="20">
        <v>2</v>
      </c>
      <c r="E32" s="19" t="s">
        <v>3</v>
      </c>
      <c r="F32" s="6">
        <v>45.17</v>
      </c>
      <c r="G32"/>
      <c r="H32" s="6" t="s">
        <v>11</v>
      </c>
      <c r="I32" s="6">
        <v>50.67</v>
      </c>
      <c r="J32" s="8">
        <v>2</v>
      </c>
      <c r="K32" s="6" t="s">
        <v>4</v>
      </c>
      <c r="L32" s="49">
        <v>54.83</v>
      </c>
      <c r="M32"/>
      <c r="N32" s="6" t="s">
        <v>11</v>
      </c>
      <c r="O32" s="3">
        <v>48.61333333333334</v>
      </c>
      <c r="P32" s="8">
        <v>2</v>
      </c>
      <c r="Q32" s="6" t="s">
        <v>1</v>
      </c>
      <c r="R32" s="49">
        <v>55.5</v>
      </c>
      <c r="S32" s="57"/>
      <c r="T32" s="57"/>
      <c r="U32" s="57"/>
      <c r="V32" s="60"/>
    </row>
    <row r="33" spans="1:22" s="17" customFormat="1" ht="15.75">
      <c r="A33" s="81">
        <v>4</v>
      </c>
      <c r="B33" s="6" t="s">
        <v>11</v>
      </c>
      <c r="C33" s="19">
        <v>45.17</v>
      </c>
      <c r="D33" s="20">
        <v>3</v>
      </c>
      <c r="E33" s="19" t="s">
        <v>5</v>
      </c>
      <c r="F33" s="6"/>
      <c r="G33"/>
      <c r="H33" s="6" t="s">
        <v>9</v>
      </c>
      <c r="I33" s="6">
        <v>49.33</v>
      </c>
      <c r="J33" s="8">
        <v>3</v>
      </c>
      <c r="K33" s="6" t="s">
        <v>3</v>
      </c>
      <c r="L33" s="49">
        <v>45.17</v>
      </c>
      <c r="M33"/>
      <c r="N33" s="6" t="s">
        <v>8</v>
      </c>
      <c r="O33" s="3">
        <v>48.166666666666664</v>
      </c>
      <c r="P33" s="8">
        <v>3</v>
      </c>
      <c r="Q33" s="6" t="s">
        <v>4</v>
      </c>
      <c r="R33" s="49">
        <v>54.83</v>
      </c>
      <c r="S33" s="57"/>
      <c r="T33" s="57"/>
      <c r="U33" s="57"/>
      <c r="V33" s="60"/>
    </row>
    <row r="34" spans="1:22" s="17" customFormat="1" ht="12.75">
      <c r="A34" s="80"/>
      <c r="B34" s="6" t="s">
        <v>8</v>
      </c>
      <c r="C34" s="19">
        <v>45.17</v>
      </c>
      <c r="D34" s="20">
        <v>4</v>
      </c>
      <c r="E34" s="19" t="s">
        <v>2</v>
      </c>
      <c r="F34" s="6"/>
      <c r="G34"/>
      <c r="H34" s="6" t="s">
        <v>8</v>
      </c>
      <c r="I34" s="6">
        <v>44.5</v>
      </c>
      <c r="J34" s="8">
        <v>4</v>
      </c>
      <c r="K34" s="6" t="s">
        <v>2</v>
      </c>
      <c r="L34" s="49">
        <v>43.83</v>
      </c>
      <c r="M34"/>
      <c r="N34" s="6" t="s">
        <v>9</v>
      </c>
      <c r="O34" s="3">
        <v>47.72</v>
      </c>
      <c r="P34" s="8">
        <v>4</v>
      </c>
      <c r="Q34" s="6" t="s">
        <v>3</v>
      </c>
      <c r="R34" s="49">
        <v>45.17</v>
      </c>
      <c r="S34" s="57"/>
      <c r="T34" s="57"/>
      <c r="U34" s="57"/>
      <c r="V34" s="60"/>
    </row>
    <row r="35" spans="1:22" s="17" customFormat="1" ht="12.75">
      <c r="A35" s="80"/>
      <c r="B35"/>
      <c r="D35" s="20">
        <v>5</v>
      </c>
      <c r="E35" s="19" t="s">
        <v>6</v>
      </c>
      <c r="F35" s="6"/>
      <c r="G35"/>
      <c r="H35"/>
      <c r="I35"/>
      <c r="J35" s="8">
        <v>5</v>
      </c>
      <c r="K35" s="6" t="s">
        <v>6</v>
      </c>
      <c r="L35" s="49"/>
      <c r="M35"/>
      <c r="N35"/>
      <c r="O35"/>
      <c r="P35" s="8">
        <v>5</v>
      </c>
      <c r="Q35" s="6" t="s">
        <v>6</v>
      </c>
      <c r="R35" s="49">
        <v>44.5</v>
      </c>
      <c r="S35" s="57"/>
      <c r="T35" s="57"/>
      <c r="U35" s="57"/>
      <c r="V35" s="60"/>
    </row>
    <row r="36" spans="1:22" s="17" customFormat="1" ht="12.75">
      <c r="A36" s="80"/>
      <c r="B36"/>
      <c r="D36" s="20">
        <v>6</v>
      </c>
      <c r="E36" s="19" t="s">
        <v>1</v>
      </c>
      <c r="F36" s="6"/>
      <c r="G36"/>
      <c r="H36"/>
      <c r="I36"/>
      <c r="J36" s="8">
        <v>6</v>
      </c>
      <c r="K36" s="6" t="s">
        <v>1</v>
      </c>
      <c r="L36" s="49"/>
      <c r="M36"/>
      <c r="N36"/>
      <c r="O36"/>
      <c r="P36" s="8">
        <v>6</v>
      </c>
      <c r="Q36" s="6" t="s">
        <v>2</v>
      </c>
      <c r="R36" s="49">
        <v>43.83</v>
      </c>
      <c r="S36" s="57"/>
      <c r="T36" s="57"/>
      <c r="U36" s="57"/>
      <c r="V36" s="60"/>
    </row>
    <row r="37" spans="1:5" ht="12.75">
      <c r="A37"/>
      <c r="C37"/>
      <c r="D37"/>
      <c r="E37"/>
    </row>
    <row r="38" spans="2:14" ht="12.75">
      <c r="B38" s="1" t="s">
        <v>35</v>
      </c>
      <c r="D38" s="18"/>
      <c r="H38" s="1" t="s">
        <v>37</v>
      </c>
      <c r="N38" s="1" t="s">
        <v>39</v>
      </c>
    </row>
    <row r="39" spans="1:21" ht="12.75">
      <c r="A39" s="61"/>
      <c r="B39" s="6" t="s">
        <v>11</v>
      </c>
      <c r="C39" s="19">
        <v>55.5</v>
      </c>
      <c r="D39" s="20">
        <v>1</v>
      </c>
      <c r="E39" s="19" t="s">
        <v>3</v>
      </c>
      <c r="F39" s="6">
        <v>55.5</v>
      </c>
      <c r="H39" s="6" t="s">
        <v>11</v>
      </c>
      <c r="I39" s="6">
        <v>53.04</v>
      </c>
      <c r="J39" s="8">
        <v>1</v>
      </c>
      <c r="K39" s="6" t="s">
        <v>3</v>
      </c>
      <c r="L39" s="49">
        <v>55.5</v>
      </c>
      <c r="N39" s="6" t="s">
        <v>8</v>
      </c>
      <c r="O39" s="3">
        <v>54.083333333333336</v>
      </c>
      <c r="P39" s="8">
        <v>1</v>
      </c>
      <c r="Q39" s="6" t="s">
        <v>2</v>
      </c>
      <c r="R39" s="49">
        <v>57.33</v>
      </c>
      <c r="S39" s="57"/>
      <c r="T39" s="57"/>
      <c r="U39" s="57"/>
    </row>
    <row r="40" spans="1:21" ht="15.75">
      <c r="A40" s="62" t="s">
        <v>33</v>
      </c>
      <c r="B40" s="6" t="s">
        <v>8</v>
      </c>
      <c r="C40" s="19">
        <v>55.5</v>
      </c>
      <c r="D40" s="20">
        <v>2</v>
      </c>
      <c r="E40" s="19" t="s">
        <v>4</v>
      </c>
      <c r="F40" s="6">
        <v>45.5</v>
      </c>
      <c r="H40" s="6" t="s">
        <v>8</v>
      </c>
      <c r="I40" s="6">
        <v>52.46</v>
      </c>
      <c r="J40" s="8">
        <v>2</v>
      </c>
      <c r="K40" s="6" t="s">
        <v>6</v>
      </c>
      <c r="L40" s="49">
        <v>50.58</v>
      </c>
      <c r="N40" s="6" t="s">
        <v>9</v>
      </c>
      <c r="O40" s="3">
        <v>50.803333333333335</v>
      </c>
      <c r="P40" s="8">
        <v>2</v>
      </c>
      <c r="Q40" s="6" t="s">
        <v>3</v>
      </c>
      <c r="R40" s="49">
        <v>55.5</v>
      </c>
      <c r="S40" s="57"/>
      <c r="T40" s="57"/>
      <c r="U40" s="57"/>
    </row>
    <row r="41" spans="1:21" ht="15.75">
      <c r="A41" s="62">
        <v>3</v>
      </c>
      <c r="B41" s="6" t="s">
        <v>10</v>
      </c>
      <c r="C41" s="19">
        <v>44.5</v>
      </c>
      <c r="D41" s="20">
        <v>3</v>
      </c>
      <c r="E41" s="19" t="s">
        <v>5</v>
      </c>
      <c r="F41" s="6"/>
      <c r="H41" s="6" t="s">
        <v>9</v>
      </c>
      <c r="I41" s="6">
        <v>47.54</v>
      </c>
      <c r="J41" s="8">
        <v>3</v>
      </c>
      <c r="K41" s="6" t="s">
        <v>1</v>
      </c>
      <c r="L41" s="49">
        <v>49.42</v>
      </c>
      <c r="N41" s="6" t="s">
        <v>11</v>
      </c>
      <c r="O41" s="3">
        <v>49.583333333333336</v>
      </c>
      <c r="P41" s="8">
        <v>3</v>
      </c>
      <c r="Q41" s="6" t="s">
        <v>6</v>
      </c>
      <c r="R41" s="49">
        <v>50.58</v>
      </c>
      <c r="S41" s="57"/>
      <c r="T41" s="57"/>
      <c r="U41" s="57"/>
    </row>
    <row r="42" spans="1:21" ht="12.75">
      <c r="A42" s="61"/>
      <c r="B42" s="6" t="s">
        <v>9</v>
      </c>
      <c r="C42" s="19">
        <v>44.5</v>
      </c>
      <c r="D42" s="20">
        <v>4</v>
      </c>
      <c r="E42" s="19" t="s">
        <v>2</v>
      </c>
      <c r="F42" s="6"/>
      <c r="H42" s="6" t="s">
        <v>10</v>
      </c>
      <c r="I42" s="6">
        <v>46.96</v>
      </c>
      <c r="J42" s="8">
        <v>4</v>
      </c>
      <c r="K42" s="6" t="s">
        <v>4</v>
      </c>
      <c r="L42" s="49">
        <v>44.5</v>
      </c>
      <c r="N42" s="6" t="s">
        <v>10</v>
      </c>
      <c r="O42" s="3">
        <v>45.53</v>
      </c>
      <c r="P42" s="8">
        <v>4</v>
      </c>
      <c r="Q42" s="6" t="s">
        <v>1</v>
      </c>
      <c r="R42" s="49">
        <v>49.42</v>
      </c>
      <c r="S42" s="57"/>
      <c r="T42" s="57"/>
      <c r="U42" s="57"/>
    </row>
    <row r="43" spans="1:21" ht="12.75">
      <c r="A43" s="61"/>
      <c r="D43" s="20">
        <v>5</v>
      </c>
      <c r="E43" s="19" t="s">
        <v>6</v>
      </c>
      <c r="F43" s="6"/>
      <c r="J43" s="8">
        <v>5</v>
      </c>
      <c r="K43" s="6" t="s">
        <v>5</v>
      </c>
      <c r="L43" s="49"/>
      <c r="P43" s="8">
        <v>5</v>
      </c>
      <c r="Q43" s="6" t="s">
        <v>4</v>
      </c>
      <c r="R43" s="49">
        <v>44.5</v>
      </c>
      <c r="S43" s="57"/>
      <c r="T43" s="57"/>
      <c r="U43" s="57"/>
    </row>
    <row r="44" spans="1:21" ht="12.75">
      <c r="A44" s="61"/>
      <c r="D44" s="20">
        <v>6</v>
      </c>
      <c r="E44" s="19" t="s">
        <v>1</v>
      </c>
      <c r="F44" s="6"/>
      <c r="J44" s="8">
        <v>6</v>
      </c>
      <c r="K44" s="6" t="s">
        <v>2</v>
      </c>
      <c r="L44" s="49"/>
      <c r="P44" s="8">
        <v>6</v>
      </c>
      <c r="Q44" s="6" t="s">
        <v>5</v>
      </c>
      <c r="R44" s="49">
        <v>42.67</v>
      </c>
      <c r="S44" s="57"/>
      <c r="T44" s="57"/>
      <c r="U44" s="57"/>
    </row>
    <row r="45" spans="2:15" ht="15.75">
      <c r="B45" s="2"/>
      <c r="C45" s="16"/>
      <c r="D45" s="16"/>
      <c r="E45" s="16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4" ht="12.75">
      <c r="B46" s="1" t="s">
        <v>30</v>
      </c>
      <c r="D46" s="18"/>
      <c r="H46" s="1" t="s">
        <v>31</v>
      </c>
      <c r="N46" s="1" t="s">
        <v>32</v>
      </c>
    </row>
    <row r="47" spans="1:21" ht="12.75">
      <c r="A47" s="45"/>
      <c r="B47" s="6" t="s">
        <v>11</v>
      </c>
      <c r="C47" s="19">
        <v>63.25</v>
      </c>
      <c r="D47" s="20">
        <v>1</v>
      </c>
      <c r="E47" s="19" t="s">
        <v>5</v>
      </c>
      <c r="F47" s="6">
        <v>63.25</v>
      </c>
      <c r="H47" s="6" t="s">
        <v>11</v>
      </c>
      <c r="I47" s="6">
        <v>60.085</v>
      </c>
      <c r="J47" s="8">
        <v>1</v>
      </c>
      <c r="K47" s="6" t="s">
        <v>5</v>
      </c>
      <c r="L47" s="49">
        <v>63.25</v>
      </c>
      <c r="N47" s="6" t="s">
        <v>10</v>
      </c>
      <c r="O47" s="3">
        <v>55.94333333333333</v>
      </c>
      <c r="P47" s="8">
        <v>1</v>
      </c>
      <c r="Q47" s="6" t="s">
        <v>5</v>
      </c>
      <c r="R47" s="49">
        <v>63.25</v>
      </c>
      <c r="S47" s="57"/>
      <c r="T47" s="57"/>
      <c r="U47" s="57"/>
    </row>
    <row r="48" spans="1:21" ht="15.75">
      <c r="A48" s="46" t="s">
        <v>33</v>
      </c>
      <c r="B48" s="6" t="s">
        <v>10</v>
      </c>
      <c r="C48" s="19">
        <v>63.25</v>
      </c>
      <c r="D48" s="20">
        <v>2</v>
      </c>
      <c r="E48" s="19" t="s">
        <v>2</v>
      </c>
      <c r="F48" s="6">
        <v>36.75</v>
      </c>
      <c r="H48" s="6" t="s">
        <v>10</v>
      </c>
      <c r="I48" s="6">
        <v>53.165</v>
      </c>
      <c r="J48" s="8">
        <v>2</v>
      </c>
      <c r="K48" s="6" t="s">
        <v>6</v>
      </c>
      <c r="L48" s="49">
        <v>56.92</v>
      </c>
      <c r="N48" s="6" t="s">
        <v>11</v>
      </c>
      <c r="O48" s="3">
        <v>52.89</v>
      </c>
      <c r="P48" s="8">
        <v>2</v>
      </c>
      <c r="Q48" s="6" t="s">
        <v>4</v>
      </c>
      <c r="R48" s="49">
        <v>61.5</v>
      </c>
      <c r="S48" s="57"/>
      <c r="T48" s="57"/>
      <c r="U48" s="57"/>
    </row>
    <row r="49" spans="1:21" ht="15.75">
      <c r="A49" s="46">
        <v>2</v>
      </c>
      <c r="B49" s="6" t="s">
        <v>9</v>
      </c>
      <c r="C49" s="19">
        <v>36.75</v>
      </c>
      <c r="D49" s="20">
        <v>3</v>
      </c>
      <c r="E49" s="19" t="s">
        <v>6</v>
      </c>
      <c r="F49" s="6"/>
      <c r="H49" s="6" t="s">
        <v>9</v>
      </c>
      <c r="I49" s="6">
        <v>46.835</v>
      </c>
      <c r="J49" s="8">
        <v>3</v>
      </c>
      <c r="K49" s="6" t="s">
        <v>1</v>
      </c>
      <c r="L49" s="49">
        <v>43.08</v>
      </c>
      <c r="N49" s="6" t="s">
        <v>9</v>
      </c>
      <c r="O49" s="3">
        <v>51.723333333333336</v>
      </c>
      <c r="P49" s="8">
        <v>3</v>
      </c>
      <c r="Q49" s="6" t="s">
        <v>6</v>
      </c>
      <c r="R49" s="49">
        <v>56.92</v>
      </c>
      <c r="S49" s="57"/>
      <c r="T49" s="57"/>
      <c r="U49" s="57"/>
    </row>
    <row r="50" spans="1:21" ht="12.75">
      <c r="A50" s="45"/>
      <c r="B50" s="6" t="s">
        <v>8</v>
      </c>
      <c r="C50" s="19">
        <v>36.75</v>
      </c>
      <c r="D50" s="20">
        <v>4</v>
      </c>
      <c r="E50" s="19" t="s">
        <v>1</v>
      </c>
      <c r="F50" s="6"/>
      <c r="H50" s="6" t="s">
        <v>8</v>
      </c>
      <c r="I50" s="6">
        <v>39.915</v>
      </c>
      <c r="J50" s="8">
        <v>4</v>
      </c>
      <c r="K50" s="6" t="s">
        <v>2</v>
      </c>
      <c r="L50" s="49">
        <v>36.75</v>
      </c>
      <c r="N50" s="6" t="s">
        <v>8</v>
      </c>
      <c r="O50" s="3">
        <v>39.443333333333335</v>
      </c>
      <c r="P50" s="8">
        <v>4</v>
      </c>
      <c r="Q50" s="6" t="s">
        <v>1</v>
      </c>
      <c r="R50" s="49">
        <v>43.08</v>
      </c>
      <c r="S50" s="57"/>
      <c r="T50" s="57"/>
      <c r="U50" s="57"/>
    </row>
    <row r="51" spans="1:21" ht="12.75">
      <c r="A51" s="45"/>
      <c r="D51" s="20">
        <v>5</v>
      </c>
      <c r="E51" s="19" t="s">
        <v>3</v>
      </c>
      <c r="F51" s="6"/>
      <c r="J51" s="8">
        <v>5</v>
      </c>
      <c r="K51" s="6" t="s">
        <v>3</v>
      </c>
      <c r="L51" s="6"/>
      <c r="P51" s="8">
        <v>5</v>
      </c>
      <c r="Q51" s="6" t="s">
        <v>3</v>
      </c>
      <c r="R51" s="49">
        <v>38.5</v>
      </c>
      <c r="S51" s="57"/>
      <c r="T51" s="57"/>
      <c r="U51" s="57"/>
    </row>
    <row r="52" spans="1:21" ht="12.75">
      <c r="A52" s="45"/>
      <c r="D52" s="20">
        <v>6</v>
      </c>
      <c r="E52" s="19" t="s">
        <v>4</v>
      </c>
      <c r="F52" s="6"/>
      <c r="J52" s="8">
        <v>6</v>
      </c>
      <c r="K52" s="6" t="s">
        <v>4</v>
      </c>
      <c r="L52" s="6"/>
      <c r="P52" s="8">
        <v>6</v>
      </c>
      <c r="Q52" s="6" t="s">
        <v>2</v>
      </c>
      <c r="R52" s="49">
        <v>36.75</v>
      </c>
      <c r="S52" s="57"/>
      <c r="T52" s="57"/>
      <c r="U52" s="57"/>
    </row>
    <row r="54" spans="2:14" ht="12.75">
      <c r="B54" s="1" t="s">
        <v>24</v>
      </c>
      <c r="D54" s="18"/>
      <c r="H54" s="1" t="s">
        <v>25</v>
      </c>
      <c r="N54" s="1" t="s">
        <v>26</v>
      </c>
    </row>
    <row r="55" spans="1:21" ht="12.75">
      <c r="A55" s="47"/>
      <c r="B55" s="6" t="s">
        <v>9</v>
      </c>
      <c r="C55" s="19">
        <v>56.33</v>
      </c>
      <c r="D55" s="20">
        <v>1</v>
      </c>
      <c r="E55" s="19" t="s">
        <v>6</v>
      </c>
      <c r="F55" s="6">
        <v>56.33</v>
      </c>
      <c r="H55" s="6" t="s">
        <v>11</v>
      </c>
      <c r="I55" s="6">
        <v>53.75</v>
      </c>
      <c r="J55" s="8">
        <v>1</v>
      </c>
      <c r="K55" s="6" t="s">
        <v>6</v>
      </c>
      <c r="L55" s="6">
        <v>56.33</v>
      </c>
      <c r="N55" s="6" t="s">
        <v>11</v>
      </c>
      <c r="O55" s="6">
        <v>53.06</v>
      </c>
      <c r="P55" s="8">
        <v>1</v>
      </c>
      <c r="Q55" s="6" t="s">
        <v>6</v>
      </c>
      <c r="R55" s="6">
        <v>56.33</v>
      </c>
      <c r="S55" s="83"/>
      <c r="T55" s="83"/>
      <c r="U55" s="83"/>
    </row>
    <row r="56" spans="1:21" ht="15.75">
      <c r="A56" s="48" t="s">
        <v>33</v>
      </c>
      <c r="B56" s="6" t="s">
        <v>11</v>
      </c>
      <c r="C56" s="19">
        <v>56.33</v>
      </c>
      <c r="D56" s="20">
        <v>2</v>
      </c>
      <c r="E56" s="19" t="s">
        <v>1</v>
      </c>
      <c r="F56" s="6">
        <v>43.67</v>
      </c>
      <c r="H56" s="6" t="s">
        <v>9</v>
      </c>
      <c r="I56" s="6">
        <v>52.58</v>
      </c>
      <c r="J56" s="8">
        <v>2</v>
      </c>
      <c r="K56" s="6" t="s">
        <v>5</v>
      </c>
      <c r="L56" s="6">
        <v>51.17</v>
      </c>
      <c r="N56" s="6" t="s">
        <v>9</v>
      </c>
      <c r="O56" s="6">
        <v>51.16</v>
      </c>
      <c r="P56" s="8">
        <v>2</v>
      </c>
      <c r="Q56" s="6" t="s">
        <v>3</v>
      </c>
      <c r="R56" s="6">
        <v>51.67</v>
      </c>
      <c r="S56" s="83"/>
      <c r="T56" s="83"/>
      <c r="U56" s="83"/>
    </row>
    <row r="57" spans="1:21" ht="15.75">
      <c r="A57" s="48">
        <v>1</v>
      </c>
      <c r="B57" s="6" t="s">
        <v>8</v>
      </c>
      <c r="C57" s="19">
        <v>43.67</v>
      </c>
      <c r="D57" s="20">
        <v>3</v>
      </c>
      <c r="E57" s="19" t="s">
        <v>2</v>
      </c>
      <c r="F57" s="6"/>
      <c r="H57" s="6" t="s">
        <v>10</v>
      </c>
      <c r="I57" s="6">
        <v>47.42</v>
      </c>
      <c r="J57" s="8">
        <v>3</v>
      </c>
      <c r="K57" s="6" t="s">
        <v>2</v>
      </c>
      <c r="L57" s="6">
        <v>48.83</v>
      </c>
      <c r="N57" s="6" t="s">
        <v>8</v>
      </c>
      <c r="O57" s="6">
        <v>48.06</v>
      </c>
      <c r="P57" s="8">
        <v>3</v>
      </c>
      <c r="Q57" s="6" t="s">
        <v>5</v>
      </c>
      <c r="R57" s="6">
        <v>51.17</v>
      </c>
      <c r="S57" s="83"/>
      <c r="T57" s="83"/>
      <c r="U57" s="83"/>
    </row>
    <row r="58" spans="1:21" ht="12.75">
      <c r="A58" s="47"/>
      <c r="B58" s="6" t="s">
        <v>10</v>
      </c>
      <c r="C58" s="19">
        <v>43.67</v>
      </c>
      <c r="D58" s="20">
        <v>4</v>
      </c>
      <c r="E58" s="19" t="s">
        <v>3</v>
      </c>
      <c r="F58" s="6"/>
      <c r="H58" s="6" t="s">
        <v>8</v>
      </c>
      <c r="I58" s="6">
        <v>46.25</v>
      </c>
      <c r="J58" s="8">
        <v>4</v>
      </c>
      <c r="K58" s="6" t="s">
        <v>1</v>
      </c>
      <c r="L58" s="6">
        <v>43.67</v>
      </c>
      <c r="N58" s="6" t="s">
        <v>10</v>
      </c>
      <c r="O58" s="6">
        <v>47.72</v>
      </c>
      <c r="P58" s="8">
        <v>4</v>
      </c>
      <c r="Q58" s="6" t="s">
        <v>2</v>
      </c>
      <c r="R58" s="6">
        <v>48.83</v>
      </c>
      <c r="S58" s="83"/>
      <c r="T58" s="83"/>
      <c r="U58" s="83"/>
    </row>
    <row r="59" spans="1:21" ht="12.75">
      <c r="A59" s="47"/>
      <c r="D59" s="20">
        <v>5</v>
      </c>
      <c r="E59" s="19" t="s">
        <v>4</v>
      </c>
      <c r="F59" s="6"/>
      <c r="J59" s="8">
        <v>5</v>
      </c>
      <c r="K59" s="6" t="s">
        <v>3</v>
      </c>
      <c r="L59" s="6"/>
      <c r="P59" s="8">
        <v>5</v>
      </c>
      <c r="Q59" s="6" t="s">
        <v>4</v>
      </c>
      <c r="R59" s="6">
        <v>48.33</v>
      </c>
      <c r="S59" s="83"/>
      <c r="T59" s="83"/>
      <c r="U59" s="83"/>
    </row>
    <row r="60" spans="1:21" ht="12.75">
      <c r="A60" s="47"/>
      <c r="D60" s="20">
        <v>6</v>
      </c>
      <c r="E60" s="19" t="s">
        <v>5</v>
      </c>
      <c r="F60" s="6"/>
      <c r="J60" s="8">
        <v>6</v>
      </c>
      <c r="K60" s="6" t="s">
        <v>4</v>
      </c>
      <c r="L60" s="6"/>
      <c r="P60" s="8">
        <v>6</v>
      </c>
      <c r="Q60" s="6" t="s">
        <v>1</v>
      </c>
      <c r="R60" s="6">
        <v>43.67</v>
      </c>
      <c r="S60" s="83"/>
      <c r="T60" s="83"/>
      <c r="U60" s="83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6.140625" style="0" customWidth="1"/>
    <col min="3" max="3" width="3.421875" style="7" customWidth="1"/>
    <col min="4" max="4" width="3.421875" style="0" customWidth="1"/>
    <col min="5" max="5" width="6.140625" style="0" customWidth="1"/>
    <col min="6" max="6" width="3.7109375" style="0" customWidth="1"/>
    <col min="7" max="7" width="3.421875" style="0" customWidth="1"/>
    <col min="8" max="8" width="7.140625" style="0" customWidth="1"/>
    <col min="9" max="9" width="3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</dc:creator>
  <cp:keywords/>
  <dc:description/>
  <cp:lastModifiedBy>Emiel</cp:lastModifiedBy>
  <dcterms:created xsi:type="dcterms:W3CDTF">2009-09-09T18:53:51Z</dcterms:created>
  <dcterms:modified xsi:type="dcterms:W3CDTF">2010-06-11T19:47:28Z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1943038260</vt:i4>
  </property>
  <property fmtid="{D5CDD505-2E9C-101B-9397-08002B2CF9AE}" pid="4" name="_EmailSubje">
    <vt:lpwstr>DE UITSLAG : RIK KAMPIOEN !!</vt:lpwstr>
  </property>
  <property fmtid="{D5CDD505-2E9C-101B-9397-08002B2CF9AE}" pid="5" name="_AuthorEma">
    <vt:lpwstr>emielhartog@online.nl</vt:lpwstr>
  </property>
  <property fmtid="{D5CDD505-2E9C-101B-9397-08002B2CF9AE}" pid="6" name="_AuthorEmailDisplayNa">
    <vt:lpwstr>Emiel Hartog</vt:lpwstr>
  </property>
</Properties>
</file>